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lossop\Desktop\g drive not working\"/>
    </mc:Choice>
  </mc:AlternateContent>
  <bookViews>
    <workbookView xWindow="0" yWindow="0" windowWidth="13308" windowHeight="7128" tabRatio="551" activeTab="1"/>
  </bookViews>
  <sheets>
    <sheet name="Top 10 Cows 19032024" sheetId="1" r:id="rId1"/>
    <sheet name="Top 10 New Cows 19032024" sheetId="2" r:id="rId2"/>
  </sheets>
  <definedNames>
    <definedName name="_xlnm._FilterDatabase" localSheetId="0" hidden="1">'Top 10 Cows 19032024'!#REF!</definedName>
    <definedName name="_xlnm._FilterDatabase" localSheetId="1" hidden="1">'Top 10 New Cows 19032024'!#REF!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<sst xmlns="http://schemas.openxmlformats.org/spreadsheetml/2006/main" count="80" uniqueCount="54">
  <si>
    <t>NAME</t>
  </si>
  <si>
    <t>HBN</t>
  </si>
  <si>
    <t>SIRE</t>
  </si>
  <si>
    <t>DOB</t>
  </si>
  <si>
    <t>BPI</t>
  </si>
  <si>
    <t>BPI Rel</t>
  </si>
  <si>
    <t>ASI</t>
  </si>
  <si>
    <t>Protein</t>
  </si>
  <si>
    <t>Protein %</t>
  </si>
  <si>
    <t>Milk</t>
  </si>
  <si>
    <t>Fat</t>
  </si>
  <si>
    <t>Fat %</t>
  </si>
  <si>
    <t>Overall Type</t>
  </si>
  <si>
    <t>Mammary</t>
  </si>
  <si>
    <t>Survival</t>
  </si>
  <si>
    <t>Somatic Cell</t>
  </si>
  <si>
    <t>Fertility</t>
  </si>
  <si>
    <t>Feed Saved</t>
  </si>
  <si>
    <t>Heat Tolerance</t>
  </si>
  <si>
    <t>SI</t>
  </si>
  <si>
    <t>CARENDA JERONIMO VIDA-CNF-DPF-XIF-BLF-PO</t>
  </si>
  <si>
    <t>JERONIMO</t>
  </si>
  <si>
    <t>WILARA JERONIMO JORDA-CNF-DPF-XIF-BLF-PO</t>
  </si>
  <si>
    <t>WILARA ALMAMATER COLLIE-CNF-DPF-BLF</t>
  </si>
  <si>
    <t>ALMAMATER</t>
  </si>
  <si>
    <t>WILARA NIPPON JORDONNA-ET-PF-CNF-DPF-BLF</t>
  </si>
  <si>
    <t>DELTANIPPONP</t>
  </si>
  <si>
    <t>ADLEJAMA LASTIN SHAUNA 3699-ET-CNF-DPF-BLF</t>
  </si>
  <si>
    <t>LASTIN</t>
  </si>
  <si>
    <t>CARENDA DRASTIC VODKA 425-CNF-DPF-BLF-PO</t>
  </si>
  <si>
    <t>DRASTIC</t>
  </si>
  <si>
    <t>WILARA NIPPON JORDANA-ET-PF-CNF-DPF-BLF</t>
  </si>
  <si>
    <t>EASTERN STAR PEMBERTON LORETTA</t>
  </si>
  <si>
    <t>PEMBERTON</t>
  </si>
  <si>
    <t>EMU BANKS PERSEUS TIFFANY 11777-ET-CNF-DPF-BLF</t>
  </si>
  <si>
    <t>PERSEUS</t>
  </si>
  <si>
    <t>WILARA FORTNITE JO-CNF-DPF-BLF</t>
  </si>
  <si>
    <t>FORTNITE</t>
  </si>
  <si>
    <t>ILLAWAMBRA HAYK DALLAS 4518-CNF-DPF-BLF</t>
  </si>
  <si>
    <t>HAYK</t>
  </si>
  <si>
    <t>DAYBREAKER EARLYBIRD AINSLEY 871-ET-CNF-DPF-BLF</t>
  </si>
  <si>
    <t>200HO12156</t>
  </si>
  <si>
    <t>DAYBREAKER EARLYBIRD DAISY 890-ET-CNF-DPF-BLF</t>
  </si>
  <si>
    <t>DAYBREAKER PARFECT TIFFANY 882-CNF-DPF-BLF</t>
  </si>
  <si>
    <t>PARFECT</t>
  </si>
  <si>
    <t>DAYBREAKER ONDUTY CANDY 834-ET-CNF-DPF-BLF</t>
  </si>
  <si>
    <t>840M3143701939</t>
  </si>
  <si>
    <t>DAYBREAKER FONDOO TIFFANY 893-ET-CNF-DPF-BLF</t>
  </si>
  <si>
    <t>STGFONDOO</t>
  </si>
  <si>
    <t>DAYBREAKER EARLYBIRD DAISY 887-ET-CNF-DPF-BLF</t>
  </si>
  <si>
    <t>DAYBREAKER EARLYBIRD TIFFANY 870-ET-CNF-DPF-BLF</t>
  </si>
  <si>
    <t>DAYBREAKER EARLYBIRD DAISY 889-ET-CNF-DPF-BLF</t>
  </si>
  <si>
    <t>DAYBREAKER DYLAN APPLE 845-CNF-DPF-BLF</t>
  </si>
  <si>
    <t>AGRDYLAN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</si>
</sst>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C17" sqref="C17"/>
    </sheetView>
  </sheetViews>
  <sheetFormatPr defaultColWidth="48.5546875" defaultRowHeight="14.4" x14ac:dyDescent="0.3"/>
  <cols>
    <col min="1" max="1" width="48.6640625" style="1" bestFit="1" customWidth="1"/>
    <col min="2" max="2" width="8" style="2" bestFit="1" customWidth="1"/>
    <col min="3" max="3" width="14.88671875" style="2" bestFit="1" customWidth="1"/>
    <col min="4" max="4" width="10.6640625" style="2" bestFit="1" customWidth="1"/>
    <col min="5" max="5" width="4" style="2" bestFit="1" customWidth="1"/>
    <col min="6" max="6" width="7.109375" style="2" bestFit="1" customWidth="1"/>
    <col min="7" max="7" width="4" style="2" bestFit="1" customWidth="1"/>
    <col min="8" max="8" width="7.5546875" style="2" bestFit="1" customWidth="1"/>
    <col min="9" max="9" width="9.5546875" style="2" bestFit="1" customWidth="1"/>
    <col min="10" max="10" width="5" style="2" bestFit="1" customWidth="1"/>
    <col min="11" max="11" width="3.6640625" style="2" bestFit="1" customWidth="1"/>
    <col min="12" max="12" width="5.6640625" style="2" bestFit="1" customWidth="1"/>
    <col min="13" max="13" width="12.109375" style="2" bestFit="1" customWidth="1"/>
    <col min="14" max="14" width="10" style="2" bestFit="1" customWidth="1"/>
    <col min="15" max="15" width="8" style="2" bestFit="1" customWidth="1"/>
    <col min="16" max="16" width="11.88671875" style="2" bestFit="1" customWidth="1"/>
    <col min="17" max="17" width="8" style="2" bestFit="1" customWidth="1"/>
    <col min="18" max="18" width="11.109375" style="2" bestFit="1" customWidth="1"/>
    <col min="19" max="19" width="14.44140625" style="2" bestFit="1" customWidth="1"/>
    <col min="20" max="20" width="5" style="2" bestFit="1" customWidth="1"/>
    <col min="21" max="21" width="8.5546875" style="2" bestFit="1" customWidth="1"/>
    <col min="22" max="22" width="8" style="2" bestFit="1" customWidth="1"/>
    <col min="23" max="23" width="11.33203125" style="2" bestFit="1" customWidth="1"/>
    <col min="24" max="24" width="11.88671875" style="2" bestFit="1" customWidth="1"/>
    <col min="25" max="25" width="15.33203125" style="2" bestFit="1" customWidth="1"/>
    <col min="26" max="26" width="8" style="2" bestFit="1" customWidth="1"/>
    <col min="27" max="27" width="11.33203125" style="2" bestFit="1" customWidth="1"/>
    <col min="28" max="28" width="16.109375" style="2" bestFit="1" customWidth="1"/>
    <col min="29" max="29" width="19.5546875" style="2" bestFit="1" customWidth="1"/>
    <col min="30" max="30" width="4" style="2" bestFit="1" customWidth="1"/>
    <col min="31" max="31" width="7.109375" style="2" bestFit="1" customWidth="1"/>
    <col min="32" max="32" width="11.109375" style="2" bestFit="1" customWidth="1"/>
    <col min="33" max="33" width="14.5546875" style="2" bestFit="1" customWidth="1"/>
    <col min="34" max="34" width="14.44140625" style="2" bestFit="1" customWidth="1"/>
    <col min="35" max="35" width="17.88671875" style="2" bestFit="1" customWidth="1"/>
    <col min="36" max="36" width="5" style="2" bestFit="1" customWidth="1"/>
    <col min="37" max="37" width="5.88671875" style="2" bestFit="1" customWidth="1"/>
    <col min="38" max="38" width="5" style="2" bestFit="1" customWidth="1"/>
    <col min="39" max="39" width="5.88671875" style="2" bestFit="1" customWidth="1"/>
    <col min="40" max="16384" width="48.5546875" style="2"/>
  </cols>
  <sheetData>
    <row r="1" spans="1:20" ht="15.75" customHeigh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customFormat="1" x14ac:dyDescent="0.3">
      <c r="A2" s="5" t="s">
        <v>20</v>
      </c>
      <c r="B2" s="6">
        <v>2093685</v>
      </c>
      <c r="C2" s="6" t="s">
        <v>21</v>
      </c>
      <c r="D2" s="7">
        <v>43704</v>
      </c>
      <c r="E2" s="6">
        <v>653</v>
      </c>
      <c r="F2" s="6">
        <v>68</v>
      </c>
      <c r="G2" s="6">
        <v>370</v>
      </c>
      <c r="H2" s="6">
        <v>25</v>
      </c>
      <c r="I2" s="6">
        <v>0.82</v>
      </c>
      <c r="J2" s="6">
        <v>-698</v>
      </c>
      <c r="K2" s="6">
        <v>70</v>
      </c>
      <c r="L2" s="6">
        <v>1.44</v>
      </c>
      <c r="M2" s="6">
        <v>97</v>
      </c>
      <c r="N2" s="6">
        <v>102</v>
      </c>
      <c r="O2" s="6">
        <v>110</v>
      </c>
      <c r="P2" s="6">
        <v>169</v>
      </c>
      <c r="Q2" s="6">
        <v>113</v>
      </c>
      <c r="R2" s="6">
        <v>68</v>
      </c>
      <c r="S2" s="6">
        <v>98</v>
      </c>
      <c r="T2" s="6">
        <v>1149</v>
      </c>
    </row>
    <row r="3" spans="1:20" customFormat="1" x14ac:dyDescent="0.3">
      <c r="A3" s="5" t="s">
        <v>22</v>
      </c>
      <c r="B3" s="6">
        <v>2090330</v>
      </c>
      <c r="C3" s="6" t="s">
        <v>21</v>
      </c>
      <c r="D3" s="7">
        <v>43699</v>
      </c>
      <c r="E3" s="6">
        <v>629</v>
      </c>
      <c r="F3" s="6">
        <v>72</v>
      </c>
      <c r="G3" s="6">
        <v>379</v>
      </c>
      <c r="H3" s="6">
        <v>28</v>
      </c>
      <c r="I3" s="6">
        <v>0.82</v>
      </c>
      <c r="J3" s="6">
        <v>-562</v>
      </c>
      <c r="K3" s="6">
        <v>68</v>
      </c>
      <c r="L3" s="6">
        <v>1.32</v>
      </c>
      <c r="M3" s="6">
        <v>98</v>
      </c>
      <c r="N3" s="6">
        <v>98</v>
      </c>
      <c r="O3" s="6">
        <v>110</v>
      </c>
      <c r="P3" s="6">
        <v>177</v>
      </c>
      <c r="Q3" s="6">
        <v>112</v>
      </c>
      <c r="R3" s="6">
        <v>-50</v>
      </c>
      <c r="S3" s="6">
        <v>96</v>
      </c>
      <c r="T3" s="6">
        <v>1100</v>
      </c>
    </row>
    <row r="4" spans="1:20" customFormat="1" x14ac:dyDescent="0.3">
      <c r="A4" s="5" t="s">
        <v>23</v>
      </c>
      <c r="B4" s="6">
        <v>2181731</v>
      </c>
      <c r="C4" s="6" t="s">
        <v>24</v>
      </c>
      <c r="D4" s="7">
        <v>44401</v>
      </c>
      <c r="E4" s="6">
        <v>625</v>
      </c>
      <c r="F4" s="6">
        <v>65</v>
      </c>
      <c r="G4" s="6">
        <v>368</v>
      </c>
      <c r="H4" s="6">
        <v>26</v>
      </c>
      <c r="I4" s="6">
        <v>0.85</v>
      </c>
      <c r="J4" s="6">
        <v>-712</v>
      </c>
      <c r="K4" s="6">
        <v>65</v>
      </c>
      <c r="L4" s="6">
        <v>1.37</v>
      </c>
      <c r="M4" s="6">
        <v>104</v>
      </c>
      <c r="N4" s="6">
        <v>105</v>
      </c>
      <c r="O4" s="6">
        <v>111</v>
      </c>
      <c r="P4" s="6">
        <v>167</v>
      </c>
      <c r="Q4" s="6">
        <v>111</v>
      </c>
      <c r="R4" s="6">
        <v>-90</v>
      </c>
      <c r="S4" s="6">
        <v>95</v>
      </c>
      <c r="T4" s="6">
        <v>1054</v>
      </c>
    </row>
    <row r="5" spans="1:20" customFormat="1" x14ac:dyDescent="0.3">
      <c r="A5" s="5" t="s">
        <v>25</v>
      </c>
      <c r="B5" s="6">
        <v>2181524</v>
      </c>
      <c r="C5" s="6" t="s">
        <v>26</v>
      </c>
      <c r="D5" s="7">
        <v>44382</v>
      </c>
      <c r="E5" s="6">
        <v>621</v>
      </c>
      <c r="F5" s="6">
        <v>65</v>
      </c>
      <c r="G5" s="6">
        <v>362</v>
      </c>
      <c r="H5" s="6">
        <v>35</v>
      </c>
      <c r="I5" s="6">
        <v>0.78</v>
      </c>
      <c r="J5" s="6">
        <v>-224</v>
      </c>
      <c r="K5" s="6">
        <v>51</v>
      </c>
      <c r="L5" s="6">
        <v>0.87</v>
      </c>
      <c r="M5" s="6">
        <v>101</v>
      </c>
      <c r="N5" s="6">
        <v>98</v>
      </c>
      <c r="O5" s="6">
        <v>111</v>
      </c>
      <c r="P5" s="6">
        <v>175</v>
      </c>
      <c r="Q5" s="6">
        <v>113</v>
      </c>
      <c r="R5" s="6">
        <v>-95</v>
      </c>
      <c r="S5" s="6">
        <v>93</v>
      </c>
      <c r="T5" s="6">
        <v>1137</v>
      </c>
    </row>
    <row r="6" spans="1:20" customFormat="1" x14ac:dyDescent="0.3">
      <c r="A6" s="5" t="s">
        <v>27</v>
      </c>
      <c r="B6" s="6">
        <v>2168861</v>
      </c>
      <c r="C6" s="6" t="s">
        <v>28</v>
      </c>
      <c r="D6" s="7">
        <v>44417</v>
      </c>
      <c r="E6" s="6">
        <v>611</v>
      </c>
      <c r="F6" s="6">
        <v>64</v>
      </c>
      <c r="G6" s="6">
        <v>295</v>
      </c>
      <c r="H6" s="6">
        <v>25</v>
      </c>
      <c r="I6" s="6">
        <v>0.67</v>
      </c>
      <c r="J6" s="6">
        <v>-384</v>
      </c>
      <c r="K6" s="6">
        <v>45</v>
      </c>
      <c r="L6" s="6">
        <v>0.88</v>
      </c>
      <c r="M6" s="6">
        <v>103</v>
      </c>
      <c r="N6" s="6">
        <v>104</v>
      </c>
      <c r="O6" s="6">
        <v>110</v>
      </c>
      <c r="P6" s="6">
        <v>188</v>
      </c>
      <c r="Q6" s="6">
        <v>115</v>
      </c>
      <c r="R6" s="6">
        <v>-123</v>
      </c>
      <c r="S6" s="6">
        <v>99</v>
      </c>
      <c r="T6" s="6">
        <v>1000</v>
      </c>
    </row>
    <row r="7" spans="1:20" customFormat="1" x14ac:dyDescent="0.3">
      <c r="A7" s="5" t="s">
        <v>29</v>
      </c>
      <c r="B7" s="6">
        <v>2125069</v>
      </c>
      <c r="C7" s="6" t="s">
        <v>30</v>
      </c>
      <c r="D7" s="7">
        <v>44050</v>
      </c>
      <c r="E7" s="6">
        <v>611</v>
      </c>
      <c r="F7" s="6">
        <v>68</v>
      </c>
      <c r="G7" s="6">
        <v>274</v>
      </c>
      <c r="H7" s="6">
        <v>25</v>
      </c>
      <c r="I7" s="6">
        <v>0.47</v>
      </c>
      <c r="J7" s="6">
        <v>5</v>
      </c>
      <c r="K7" s="6">
        <v>50</v>
      </c>
      <c r="L7" s="6">
        <v>0.72</v>
      </c>
      <c r="M7" s="6">
        <v>104</v>
      </c>
      <c r="N7" s="6">
        <v>100</v>
      </c>
      <c r="O7" s="6">
        <v>110</v>
      </c>
      <c r="P7" s="6">
        <v>191</v>
      </c>
      <c r="Q7" s="6">
        <v>115</v>
      </c>
      <c r="R7" s="6">
        <v>-9</v>
      </c>
      <c r="S7" s="6">
        <v>99</v>
      </c>
      <c r="T7" s="6">
        <v>1059</v>
      </c>
    </row>
    <row r="8" spans="1:20" customFormat="1" x14ac:dyDescent="0.3">
      <c r="A8" s="5" t="s">
        <v>31</v>
      </c>
      <c r="B8" s="6">
        <v>2181532</v>
      </c>
      <c r="C8" s="6" t="s">
        <v>26</v>
      </c>
      <c r="D8" s="7">
        <v>44383</v>
      </c>
      <c r="E8" s="6">
        <v>604</v>
      </c>
      <c r="F8" s="6">
        <v>65</v>
      </c>
      <c r="G8" s="6">
        <v>342</v>
      </c>
      <c r="H8" s="6">
        <v>33</v>
      </c>
      <c r="I8" s="6">
        <v>0.77</v>
      </c>
      <c r="J8" s="6">
        <v>-297</v>
      </c>
      <c r="K8" s="6">
        <v>47</v>
      </c>
      <c r="L8" s="6">
        <v>0.86</v>
      </c>
      <c r="M8" s="6">
        <v>101</v>
      </c>
      <c r="N8" s="6">
        <v>98</v>
      </c>
      <c r="O8" s="6">
        <v>111</v>
      </c>
      <c r="P8" s="6">
        <v>176</v>
      </c>
      <c r="Q8" s="6">
        <v>113</v>
      </c>
      <c r="R8" s="6">
        <v>-95</v>
      </c>
      <c r="S8" s="6">
        <v>93</v>
      </c>
      <c r="T8" s="6">
        <v>1088</v>
      </c>
    </row>
    <row r="9" spans="1:20" customFormat="1" x14ac:dyDescent="0.3">
      <c r="A9" s="5" t="s">
        <v>32</v>
      </c>
      <c r="B9" s="6">
        <v>2180895</v>
      </c>
      <c r="C9" s="6" t="s">
        <v>33</v>
      </c>
      <c r="D9" s="7">
        <v>44070</v>
      </c>
      <c r="E9" s="6">
        <v>603</v>
      </c>
      <c r="F9" s="6">
        <v>66</v>
      </c>
      <c r="G9" s="6">
        <v>345</v>
      </c>
      <c r="H9" s="6">
        <v>31</v>
      </c>
      <c r="I9" s="6">
        <v>0.88</v>
      </c>
      <c r="J9" s="6">
        <v>-572</v>
      </c>
      <c r="K9" s="6">
        <v>42</v>
      </c>
      <c r="L9" s="6">
        <v>0.95</v>
      </c>
      <c r="M9" s="6">
        <v>101</v>
      </c>
      <c r="N9" s="6">
        <v>100</v>
      </c>
      <c r="O9" s="6">
        <v>108</v>
      </c>
      <c r="P9" s="6">
        <v>178</v>
      </c>
      <c r="Q9" s="6">
        <v>110</v>
      </c>
      <c r="R9" s="6">
        <v>29</v>
      </c>
      <c r="S9" s="6">
        <v>95</v>
      </c>
      <c r="T9" s="6">
        <v>1105</v>
      </c>
    </row>
    <row r="10" spans="1:20" customFormat="1" x14ac:dyDescent="0.3">
      <c r="A10" s="5" t="s">
        <v>34</v>
      </c>
      <c r="B10" s="6">
        <v>2120659</v>
      </c>
      <c r="C10" s="6" t="s">
        <v>35</v>
      </c>
      <c r="D10" s="7">
        <v>43945</v>
      </c>
      <c r="E10" s="6">
        <v>603</v>
      </c>
      <c r="F10" s="6">
        <v>69</v>
      </c>
      <c r="G10" s="6">
        <v>365</v>
      </c>
      <c r="H10" s="6">
        <v>31</v>
      </c>
      <c r="I10" s="6">
        <v>0.71</v>
      </c>
      <c r="J10" s="6">
        <v>-235</v>
      </c>
      <c r="K10" s="6">
        <v>64</v>
      </c>
      <c r="L10" s="6">
        <v>1.07</v>
      </c>
      <c r="M10" s="6">
        <v>103</v>
      </c>
      <c r="N10" s="6">
        <v>102</v>
      </c>
      <c r="O10" s="6">
        <v>109</v>
      </c>
      <c r="P10" s="6">
        <v>167</v>
      </c>
      <c r="Q10" s="6">
        <v>112</v>
      </c>
      <c r="R10" s="6">
        <v>-1</v>
      </c>
      <c r="S10" s="6">
        <v>94</v>
      </c>
      <c r="T10" s="6">
        <v>1104</v>
      </c>
    </row>
    <row r="11" spans="1:20" customFormat="1" x14ac:dyDescent="0.3">
      <c r="A11" s="5" t="s">
        <v>36</v>
      </c>
      <c r="B11" s="6">
        <v>2181628</v>
      </c>
      <c r="C11" s="6" t="s">
        <v>37</v>
      </c>
      <c r="D11" s="7">
        <v>44393</v>
      </c>
      <c r="E11" s="6">
        <v>600</v>
      </c>
      <c r="F11" s="6">
        <v>65</v>
      </c>
      <c r="G11" s="6">
        <v>342</v>
      </c>
      <c r="H11" s="6">
        <v>34</v>
      </c>
      <c r="I11" s="6">
        <v>0.59</v>
      </c>
      <c r="J11" s="6">
        <v>96</v>
      </c>
      <c r="K11" s="6">
        <v>58</v>
      </c>
      <c r="L11" s="6">
        <v>0.77</v>
      </c>
      <c r="M11" s="6">
        <v>100</v>
      </c>
      <c r="N11" s="6">
        <v>100</v>
      </c>
      <c r="O11" s="6">
        <v>110</v>
      </c>
      <c r="P11" s="6">
        <v>194</v>
      </c>
      <c r="Q11" s="6">
        <v>111</v>
      </c>
      <c r="R11" s="6">
        <v>-162</v>
      </c>
      <c r="S11" s="6">
        <v>100</v>
      </c>
      <c r="T11" s="6">
        <v>1067</v>
      </c>
    </row>
  </sheetData>
  <sheetProtection sheet="1" objects="1" scenarios="1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A18" sqref="A18"/>
    </sheetView>
  </sheetViews>
  <sheetFormatPr defaultColWidth="44.33203125" defaultRowHeight="14.4" x14ac:dyDescent="0.3"/>
  <cols>
    <col min="1" max="1" width="49.5546875" style="2" bestFit="1" customWidth="1"/>
    <col min="2" max="2" width="8" style="2" bestFit="1" customWidth="1"/>
    <col min="3" max="3" width="15.88671875" style="2" bestFit="1" customWidth="1"/>
    <col min="4" max="4" width="10.6640625" style="2" bestFit="1" customWidth="1"/>
    <col min="5" max="5" width="4" style="2" bestFit="1" customWidth="1"/>
    <col min="6" max="6" width="7.109375" style="2" bestFit="1" customWidth="1"/>
    <col min="7" max="7" width="4" style="2" bestFit="1" customWidth="1"/>
    <col min="8" max="8" width="7.5546875" style="2" bestFit="1" customWidth="1"/>
    <col min="9" max="9" width="9.5546875" style="2" bestFit="1" customWidth="1"/>
    <col min="10" max="10" width="5" style="2" bestFit="1" customWidth="1"/>
    <col min="11" max="11" width="3.6640625" style="2" bestFit="1" customWidth="1"/>
    <col min="12" max="12" width="5.6640625" style="2" bestFit="1" customWidth="1"/>
    <col min="13" max="13" width="12.109375" style="2" bestFit="1" customWidth="1"/>
    <col min="14" max="14" width="10" style="2" bestFit="1" customWidth="1"/>
    <col min="15" max="15" width="8" style="2" bestFit="1" customWidth="1"/>
    <col min="16" max="16" width="11.88671875" style="2" bestFit="1" customWidth="1"/>
    <col min="17" max="17" width="8" style="2" bestFit="1" customWidth="1"/>
    <col min="18" max="18" width="11.109375" style="2" bestFit="1" customWidth="1"/>
    <col min="19" max="19" width="14.44140625" style="2" bestFit="1" customWidth="1"/>
    <col min="20" max="20" width="4" style="2" bestFit="1" customWidth="1"/>
    <col min="21" max="21" width="8.5546875" style="2" bestFit="1" customWidth="1"/>
    <col min="22" max="22" width="8" style="2" bestFit="1" customWidth="1"/>
    <col min="23" max="23" width="11.33203125" style="2" bestFit="1" customWidth="1"/>
    <col min="24" max="24" width="11.88671875" style="2" bestFit="1" customWidth="1"/>
    <col min="25" max="25" width="15.33203125" style="2" bestFit="1" customWidth="1"/>
    <col min="26" max="26" width="8" style="2" bestFit="1" customWidth="1"/>
    <col min="27" max="27" width="11.33203125" style="2" bestFit="1" customWidth="1"/>
    <col min="28" max="28" width="16.109375" style="2" bestFit="1" customWidth="1"/>
    <col min="29" max="29" width="19.5546875" style="2" bestFit="1" customWidth="1"/>
    <col min="30" max="30" width="4" style="2" bestFit="1" customWidth="1"/>
    <col min="31" max="31" width="7.109375" style="2" bestFit="1" customWidth="1"/>
    <col min="32" max="32" width="11.109375" style="2" bestFit="1" customWidth="1"/>
    <col min="33" max="33" width="14.5546875" style="2" bestFit="1" customWidth="1"/>
    <col min="34" max="34" width="14.44140625" style="2" bestFit="1" customWidth="1"/>
    <col min="35" max="35" width="17.88671875" style="2" bestFit="1" customWidth="1"/>
    <col min="36" max="36" width="4" style="2" bestFit="1" customWidth="1"/>
    <col min="37" max="37" width="5.88671875" style="2" bestFit="1" customWidth="1"/>
    <col min="38" max="38" width="4" style="2" bestFit="1" customWidth="1"/>
    <col min="39" max="39" width="5.88671875" style="2" bestFit="1" customWidth="1"/>
    <col min="40" max="16384" width="44.33203125" style="2"/>
  </cols>
  <sheetData>
    <row r="1" spans="1:20" ht="14.25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customFormat="1" x14ac:dyDescent="0.3">
      <c r="A2" s="6" t="s">
        <v>38</v>
      </c>
      <c r="B2" s="6">
        <v>2262201</v>
      </c>
      <c r="C2" s="6" t="s">
        <v>39</v>
      </c>
      <c r="D2" s="7">
        <v>45277</v>
      </c>
      <c r="E2" s="6">
        <v>446</v>
      </c>
      <c r="F2" s="6">
        <v>64</v>
      </c>
      <c r="G2" s="6">
        <v>211</v>
      </c>
      <c r="H2" s="6">
        <v>21</v>
      </c>
      <c r="I2" s="6">
        <v>0.33</v>
      </c>
      <c r="J2" s="6">
        <v>138</v>
      </c>
      <c r="K2" s="6">
        <v>38</v>
      </c>
      <c r="L2" s="6">
        <v>0.47</v>
      </c>
      <c r="M2" s="6">
        <v>98</v>
      </c>
      <c r="N2" s="6">
        <v>101</v>
      </c>
      <c r="O2" s="6">
        <v>106</v>
      </c>
      <c r="P2" s="6">
        <v>176</v>
      </c>
      <c r="Q2" s="6">
        <v>112</v>
      </c>
      <c r="R2" s="6">
        <v>-35</v>
      </c>
      <c r="S2" s="6">
        <v>99</v>
      </c>
      <c r="T2" s="6">
        <v>775</v>
      </c>
    </row>
    <row r="3" spans="1:20" customFormat="1" x14ac:dyDescent="0.3">
      <c r="A3" s="6" t="s">
        <v>40</v>
      </c>
      <c r="B3" s="6">
        <v>2264751</v>
      </c>
      <c r="C3" s="6" t="s">
        <v>41</v>
      </c>
      <c r="D3" s="7">
        <v>45061</v>
      </c>
      <c r="E3" s="6">
        <v>411</v>
      </c>
      <c r="F3" s="6">
        <v>64</v>
      </c>
      <c r="G3" s="6">
        <v>190</v>
      </c>
      <c r="H3" s="6">
        <v>13</v>
      </c>
      <c r="I3" s="6">
        <v>0.43</v>
      </c>
      <c r="J3" s="6">
        <v>-343</v>
      </c>
      <c r="K3" s="6">
        <v>34</v>
      </c>
      <c r="L3" s="6">
        <v>0.71</v>
      </c>
      <c r="M3" s="6">
        <v>98</v>
      </c>
      <c r="N3" s="6">
        <v>101</v>
      </c>
      <c r="O3" s="6">
        <v>107</v>
      </c>
      <c r="P3" s="6">
        <v>156</v>
      </c>
      <c r="Q3" s="6">
        <v>116</v>
      </c>
      <c r="R3" s="6">
        <v>-50</v>
      </c>
      <c r="S3" s="6">
        <v>97</v>
      </c>
      <c r="T3" s="6">
        <v>644</v>
      </c>
    </row>
    <row r="4" spans="1:20" customFormat="1" x14ac:dyDescent="0.3">
      <c r="A4" s="6" t="s">
        <v>42</v>
      </c>
      <c r="B4" s="6">
        <v>2264737</v>
      </c>
      <c r="C4" s="6" t="s">
        <v>41</v>
      </c>
      <c r="D4" s="7">
        <v>45084</v>
      </c>
      <c r="E4" s="6">
        <v>342</v>
      </c>
      <c r="F4" s="6">
        <v>65</v>
      </c>
      <c r="G4" s="6">
        <v>169</v>
      </c>
      <c r="H4" s="6">
        <v>17</v>
      </c>
      <c r="I4" s="6">
        <v>0.28999999999999998</v>
      </c>
      <c r="J4" s="6">
        <v>48</v>
      </c>
      <c r="K4" s="6">
        <v>29</v>
      </c>
      <c r="L4" s="6">
        <v>0.39</v>
      </c>
      <c r="M4" s="6">
        <v>103</v>
      </c>
      <c r="N4" s="6">
        <v>103</v>
      </c>
      <c r="O4" s="6">
        <v>107</v>
      </c>
      <c r="P4" s="6">
        <v>155</v>
      </c>
      <c r="Q4" s="6">
        <v>107</v>
      </c>
      <c r="R4" s="6">
        <v>-155</v>
      </c>
      <c r="S4" s="6">
        <v>94</v>
      </c>
      <c r="T4" s="6">
        <v>559</v>
      </c>
    </row>
    <row r="5" spans="1:20" customFormat="1" x14ac:dyDescent="0.3">
      <c r="A5" s="6" t="s">
        <v>43</v>
      </c>
      <c r="B5" s="6">
        <v>2264741</v>
      </c>
      <c r="C5" s="6" t="s">
        <v>44</v>
      </c>
      <c r="D5" s="7">
        <v>45077</v>
      </c>
      <c r="E5" s="6">
        <v>338</v>
      </c>
      <c r="F5" s="6">
        <v>65</v>
      </c>
      <c r="G5" s="6">
        <v>168</v>
      </c>
      <c r="H5" s="6">
        <v>13</v>
      </c>
      <c r="I5" s="6">
        <v>0.23</v>
      </c>
      <c r="J5" s="6">
        <v>43</v>
      </c>
      <c r="K5" s="6">
        <v>40</v>
      </c>
      <c r="L5" s="6">
        <v>0.55000000000000004</v>
      </c>
      <c r="M5" s="6">
        <v>101</v>
      </c>
      <c r="N5" s="6">
        <v>100</v>
      </c>
      <c r="O5" s="6">
        <v>107</v>
      </c>
      <c r="P5" s="6">
        <v>141</v>
      </c>
      <c r="Q5" s="6">
        <v>108</v>
      </c>
      <c r="R5" s="6">
        <v>-94</v>
      </c>
      <c r="S5" s="6">
        <v>99</v>
      </c>
      <c r="T5" s="6">
        <v>556</v>
      </c>
    </row>
    <row r="6" spans="1:20" customFormat="1" x14ac:dyDescent="0.3">
      <c r="A6" s="6" t="s">
        <v>45</v>
      </c>
      <c r="B6" s="6">
        <v>2264750</v>
      </c>
      <c r="C6" s="6" t="s">
        <v>46</v>
      </c>
      <c r="D6" s="7">
        <v>44990</v>
      </c>
      <c r="E6" s="6">
        <v>336</v>
      </c>
      <c r="F6" s="6">
        <v>64</v>
      </c>
      <c r="G6" s="6">
        <v>197</v>
      </c>
      <c r="H6" s="6">
        <v>14</v>
      </c>
      <c r="I6" s="6">
        <v>0.28999999999999998</v>
      </c>
      <c r="J6" s="6">
        <v>-54</v>
      </c>
      <c r="K6" s="6">
        <v>47</v>
      </c>
      <c r="L6" s="6">
        <v>0.71</v>
      </c>
      <c r="M6" s="6">
        <v>99</v>
      </c>
      <c r="N6" s="6">
        <v>104</v>
      </c>
      <c r="O6" s="6">
        <v>106</v>
      </c>
      <c r="P6" s="6">
        <v>145</v>
      </c>
      <c r="Q6" s="6">
        <v>108</v>
      </c>
      <c r="R6" s="6">
        <v>-141</v>
      </c>
      <c r="S6" s="6">
        <v>97</v>
      </c>
      <c r="T6" s="6">
        <v>527</v>
      </c>
    </row>
    <row r="7" spans="1:20" customFormat="1" x14ac:dyDescent="0.3">
      <c r="A7" s="6" t="s">
        <v>47</v>
      </c>
      <c r="B7" s="6">
        <v>2264735</v>
      </c>
      <c r="C7" s="6" t="s">
        <v>48</v>
      </c>
      <c r="D7" s="7">
        <v>45085</v>
      </c>
      <c r="E7" s="6">
        <v>318</v>
      </c>
      <c r="F7" s="6">
        <v>68</v>
      </c>
      <c r="G7" s="6">
        <v>178</v>
      </c>
      <c r="H7" s="6">
        <v>23</v>
      </c>
      <c r="I7" s="6">
        <v>0.16</v>
      </c>
      <c r="J7" s="6">
        <v>549</v>
      </c>
      <c r="K7" s="6">
        <v>33</v>
      </c>
      <c r="L7" s="6">
        <v>0.13</v>
      </c>
      <c r="M7" s="6">
        <v>102</v>
      </c>
      <c r="N7" s="6">
        <v>104</v>
      </c>
      <c r="O7" s="6">
        <v>107</v>
      </c>
      <c r="P7" s="6">
        <v>142</v>
      </c>
      <c r="Q7" s="6">
        <v>104</v>
      </c>
      <c r="R7" s="6">
        <v>-44</v>
      </c>
      <c r="S7" s="6">
        <v>95</v>
      </c>
      <c r="T7" s="6">
        <v>659</v>
      </c>
    </row>
    <row r="8" spans="1:20" customFormat="1" x14ac:dyDescent="0.3">
      <c r="A8" s="6" t="s">
        <v>49</v>
      </c>
      <c r="B8" s="6">
        <v>2264861</v>
      </c>
      <c r="C8" s="6" t="s">
        <v>41</v>
      </c>
      <c r="D8" s="7">
        <v>45082</v>
      </c>
      <c r="E8" s="6">
        <v>302</v>
      </c>
      <c r="F8" s="6">
        <v>66</v>
      </c>
      <c r="G8" s="6">
        <v>117</v>
      </c>
      <c r="H8" s="6">
        <v>15</v>
      </c>
      <c r="I8" s="6">
        <v>0.06</v>
      </c>
      <c r="J8" s="6">
        <v>425</v>
      </c>
      <c r="K8" s="6">
        <v>25</v>
      </c>
      <c r="L8" s="6">
        <v>0.1</v>
      </c>
      <c r="M8" s="6">
        <v>102</v>
      </c>
      <c r="N8" s="6">
        <v>102</v>
      </c>
      <c r="O8" s="6">
        <v>108</v>
      </c>
      <c r="P8" s="6">
        <v>157</v>
      </c>
      <c r="Q8" s="6">
        <v>109</v>
      </c>
      <c r="R8" s="6">
        <v>-138</v>
      </c>
      <c r="S8" s="6">
        <v>97</v>
      </c>
      <c r="T8" s="6">
        <v>519</v>
      </c>
    </row>
    <row r="9" spans="1:20" customFormat="1" x14ac:dyDescent="0.3">
      <c r="A9" s="6" t="s">
        <v>50</v>
      </c>
      <c r="B9" s="6">
        <v>2264859</v>
      </c>
      <c r="C9" s="6" t="s">
        <v>41</v>
      </c>
      <c r="D9" s="7">
        <v>45061</v>
      </c>
      <c r="E9" s="6">
        <v>288</v>
      </c>
      <c r="F9" s="6">
        <v>65</v>
      </c>
      <c r="G9" s="6">
        <v>173</v>
      </c>
      <c r="H9" s="6">
        <v>20</v>
      </c>
      <c r="I9" s="6">
        <v>0.3</v>
      </c>
      <c r="J9" s="6">
        <v>152</v>
      </c>
      <c r="K9" s="6">
        <v>24</v>
      </c>
      <c r="L9" s="6">
        <v>0.25</v>
      </c>
      <c r="M9" s="6">
        <v>103</v>
      </c>
      <c r="N9" s="6">
        <v>102</v>
      </c>
      <c r="O9" s="6">
        <v>104</v>
      </c>
      <c r="P9" s="6">
        <v>151</v>
      </c>
      <c r="Q9" s="6">
        <v>104</v>
      </c>
      <c r="R9" s="6">
        <v>-127</v>
      </c>
      <c r="S9" s="6">
        <v>96</v>
      </c>
      <c r="T9" s="6">
        <v>513</v>
      </c>
    </row>
    <row r="10" spans="1:20" customFormat="1" x14ac:dyDescent="0.3">
      <c r="A10" s="6" t="s">
        <v>51</v>
      </c>
      <c r="B10" s="6">
        <v>2264738</v>
      </c>
      <c r="C10" s="6" t="s">
        <v>41</v>
      </c>
      <c r="D10" s="7">
        <v>45084</v>
      </c>
      <c r="E10" s="6">
        <v>282</v>
      </c>
      <c r="F10" s="6">
        <v>66</v>
      </c>
      <c r="G10" s="6">
        <v>158</v>
      </c>
      <c r="H10" s="6">
        <v>18</v>
      </c>
      <c r="I10" s="6">
        <v>0.3</v>
      </c>
      <c r="J10" s="6">
        <v>86</v>
      </c>
      <c r="K10" s="6">
        <v>20</v>
      </c>
      <c r="L10" s="6">
        <v>0.24</v>
      </c>
      <c r="M10" s="6">
        <v>101</v>
      </c>
      <c r="N10" s="6">
        <v>102</v>
      </c>
      <c r="O10" s="6">
        <v>106</v>
      </c>
      <c r="P10" s="6">
        <v>153</v>
      </c>
      <c r="Q10" s="6">
        <v>102</v>
      </c>
      <c r="R10" s="6">
        <v>-80</v>
      </c>
      <c r="S10" s="6">
        <v>96</v>
      </c>
      <c r="T10" s="6">
        <v>534</v>
      </c>
    </row>
    <row r="11" spans="1:20" customFormat="1" x14ac:dyDescent="0.3">
      <c r="A11" s="6" t="s">
        <v>52</v>
      </c>
      <c r="B11" s="6">
        <v>2264723</v>
      </c>
      <c r="C11" s="6" t="s">
        <v>53</v>
      </c>
      <c r="D11" s="7">
        <v>45008</v>
      </c>
      <c r="E11" s="6">
        <v>275</v>
      </c>
      <c r="F11" s="6">
        <v>67</v>
      </c>
      <c r="G11" s="6">
        <v>100</v>
      </c>
      <c r="H11" s="6">
        <v>14</v>
      </c>
      <c r="I11" s="6">
        <v>0.08</v>
      </c>
      <c r="J11" s="6">
        <v>369</v>
      </c>
      <c r="K11" s="6">
        <v>17</v>
      </c>
      <c r="L11" s="6">
        <v>0.02</v>
      </c>
      <c r="M11" s="6">
        <v>101</v>
      </c>
      <c r="N11" s="6">
        <v>107</v>
      </c>
      <c r="O11" s="6">
        <v>106</v>
      </c>
      <c r="P11" s="6">
        <v>154</v>
      </c>
      <c r="Q11" s="6">
        <v>109</v>
      </c>
      <c r="R11" s="6">
        <v>-175</v>
      </c>
      <c r="S11" s="6">
        <v>103</v>
      </c>
      <c r="T11" s="6">
        <v>432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10 Cows 19032024</vt:lpstr>
      <vt:lpstr>Top 10 New Cows 19032024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Clark</dc:creator>
  <cp:lastModifiedBy>Amanda Glossop</cp:lastModifiedBy>
  <dcterms:created xsi:type="dcterms:W3CDTF">2021-05-18T00:44:09Z</dcterms:created>
  <dcterms:modified xsi:type="dcterms:W3CDTF">2024-03-28T05:55:02Z</dcterms:modified>
</cp:coreProperties>
</file>